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P11" i="1"/>
  <c r="P12"/>
  <c r="P13"/>
  <c r="P14"/>
  <c r="P15"/>
  <c r="P16"/>
  <c r="P10"/>
  <c r="P9"/>
  <c r="P8"/>
  <c r="P7"/>
  <c r="P6"/>
  <c r="P5"/>
  <c r="P4"/>
  <c r="P3"/>
  <c r="C17"/>
  <c r="D17"/>
  <c r="E17"/>
  <c r="F17"/>
  <c r="G17"/>
  <c r="H17"/>
  <c r="I17"/>
  <c r="J17"/>
  <c r="K17"/>
  <c r="L17"/>
  <c r="M17"/>
  <c r="N17"/>
  <c r="O17"/>
  <c r="P17" l="1"/>
</calcChain>
</file>

<file path=xl/sharedStrings.xml><?xml version="1.0" encoding="utf-8"?>
<sst xmlns="http://schemas.openxmlformats.org/spreadsheetml/2006/main" count="30" uniqueCount="29">
  <si>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</si>
  <si>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</si>
  <si>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</si>
  <si>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</si>
  <si>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</si>
  <si>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</si>
  <si>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</si>
  <si>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</si>
  <si>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</si>
  <si>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</si>
  <si>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</si>
  <si>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</si>
  <si>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ΣΥΝΟΛΟ</t>
  </si>
  <si>
    <t>ΗΛΙΚΙΑΚΗ ΟΜΑΔΑ</t>
  </si>
  <si>
    <t>18-24</t>
  </si>
  <si>
    <t>25-29</t>
  </si>
  <si>
    <t>June 24, 2021</t>
  </si>
  <si>
    <t>June 25, 2021</t>
  </si>
  <si>
    <t>June 26, 2021</t>
  </si>
  <si>
    <t>June 27, 2021</t>
  </si>
  <si>
    <t>June 28, 2021</t>
  </si>
  <si>
    <t>June 29, 2021</t>
  </si>
  <si>
    <t>June 30, 2021</t>
  </si>
  <si>
    <t>July 1, 2021</t>
  </si>
  <si>
    <t>July 2, 2021</t>
  </si>
  <si>
    <t>July 3, 2021</t>
  </si>
  <si>
    <t>July 4, 2021</t>
  </si>
  <si>
    <t>July 5, 2021</t>
  </si>
  <si>
    <t>July 6, 2021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</si>
</sst>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_-;\-* #,##0_-;_-* &quot;-&quot;??_-;_-@_-"/>
  </numFmts>
  <fonts count="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0" fontId="0" fillId="2" borderId="1" xfId="0" applyFill="1" applyBorder="1" applyAlignment="1">
      <alignment horizontal="center"/>
    </xf>
    <xf numFmtId="0" fontId="3" fillId="3" borderId="0" xfId="0" applyFont="1" applyFill="1" applyBorder="1"/>
    <xf numFmtId="164" fontId="3" fillId="3" borderId="0" xfId="1" applyNumberFormat="1" applyFont="1" applyFill="1" applyBorder="1"/>
    <xf numFmtId="0" fontId="2" fillId="4" borderId="1" xfId="0" applyFont="1" applyFill="1" applyBorder="1" applyAlignment="1">
      <alignment horizontal="center"/>
    </xf>
    <xf numFmtId="164" fontId="2" fillId="4" borderId="1" xfId="1" applyNumberFormat="1" applyFont="1" applyFill="1" applyBorder="1"/>
    <xf numFmtId="0" fontId="0" fillId="2" borderId="2" xfId="0" applyFill="1" applyBorder="1" applyAlignment="1">
      <alignment horizontal="center"/>
    </xf>
    <xf numFmtId="0" fontId="2" fillId="0" borderId="3" xfId="0" applyFont="1" applyBorder="1"/>
    <xf numFmtId="0" fontId="4" fillId="5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</cellXfs>
  <cellStyles count="2"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M35" sqref="M35"/>
    </sheetView>
  </sheetViews>
  <sheetFormatPr defaultRowHeight="15"/>
  <cols>
    <col min="1" max="1" width="1.140625" customWidth="1"/>
    <col min="2" max="2" width="17.42578125" customWidth="1"/>
    <col min="3" max="3" width="12.5703125" customWidth="1"/>
    <col min="4" max="4" width="12.42578125" customWidth="1"/>
    <col min="5" max="5" width="12.28515625" customWidth="1"/>
    <col min="6" max="6" width="12.5703125" customWidth="1"/>
    <col min="7" max="7" width="12.28515625" customWidth="1"/>
    <col min="8" max="8" width="12.42578125" customWidth="1"/>
    <col min="9" max="9" width="12.28515625" customWidth="1"/>
    <col min="10" max="10" width="10.7109375" customWidth="1"/>
    <col min="11" max="11" width="11" customWidth="1"/>
    <col min="12" max="12" width="10.85546875" customWidth="1"/>
    <col min="13" max="13" width="10.7109375" customWidth="1"/>
    <col min="14" max="14" width="10.85546875" customWidth="1"/>
    <col min="15" max="16" width="10.7109375" customWidth="1"/>
    <col min="17" max="17" width="8.85546875" customWidth="1"/>
  </cols>
  <sheetData>
    <row r="1" spans="2:16" ht="15.75" thickBot="1"/>
    <row r="2" spans="2:16">
      <c r="B2" s="11" t="s">
        <v>13</v>
      </c>
      <c r="C2" s="12" t="s">
        <v>16</v>
      </c>
      <c r="D2" s="12" t="s">
        <v>17</v>
      </c>
      <c r="E2" s="12" t="s">
        <v>18</v>
      </c>
      <c r="F2" s="12" t="s">
        <v>19</v>
      </c>
      <c r="G2" s="12" t="s">
        <v>20</v>
      </c>
      <c r="H2" s="12" t="s">
        <v>21</v>
      </c>
      <c r="I2" s="12" t="s">
        <v>22</v>
      </c>
      <c r="J2" s="12" t="s">
        <v>23</v>
      </c>
      <c r="K2" s="12" t="s">
        <v>24</v>
      </c>
      <c r="L2" s="12" t="s">
        <v>25</v>
      </c>
      <c r="M2" s="12" t="s">
        <v>26</v>
      </c>
      <c r="N2" s="12" t="s">
        <v>27</v>
      </c>
      <c r="O2" s="12" t="s">
        <v>28</v>
      </c>
      <c r="P2" s="12" t="s">
        <v>12</v>
      </c>
    </row>
    <row r="3" spans="2:16">
      <c r="B3" s="13" t="s">
        <v>14</v>
      </c>
      <c r="C3" s="14">
        <v>7827</v>
      </c>
      <c r="D3" s="14">
        <v>7887</v>
      </c>
      <c r="E3" s="14">
        <v>4450</v>
      </c>
      <c r="F3" s="14">
        <v>3335</v>
      </c>
      <c r="G3" s="14">
        <v>15608</v>
      </c>
      <c r="H3" s="14">
        <v>11695</v>
      </c>
      <c r="I3" s="14">
        <v>8988</v>
      </c>
      <c r="J3" s="14">
        <v>13214</v>
      </c>
      <c r="K3" s="14">
        <v>13573</v>
      </c>
      <c r="L3" s="14">
        <v>7013</v>
      </c>
      <c r="M3" s="14">
        <v>5495</v>
      </c>
      <c r="N3" s="14">
        <v>23875</v>
      </c>
      <c r="O3" s="14">
        <v>22116</v>
      </c>
      <c r="P3" s="14">
        <f>SUM(C3:O3)</f>
        <v>145076</v>
      </c>
    </row>
    <row r="4" spans="2:16">
      <c r="B4" s="13" t="s">
        <v>15</v>
      </c>
      <c r="C4" s="14">
        <v>4613</v>
      </c>
      <c r="D4" s="14">
        <v>4457</v>
      </c>
      <c r="E4" s="14">
        <v>2728</v>
      </c>
      <c r="F4" s="14">
        <v>2556</v>
      </c>
      <c r="G4" s="14">
        <v>6954</v>
      </c>
      <c r="H4" s="14">
        <v>5846</v>
      </c>
      <c r="I4" s="14">
        <v>5090</v>
      </c>
      <c r="J4" s="14">
        <v>7916</v>
      </c>
      <c r="K4" s="14">
        <v>8139</v>
      </c>
      <c r="L4" s="14">
        <v>4785</v>
      </c>
      <c r="M4" s="14">
        <v>4371</v>
      </c>
      <c r="N4" s="14">
        <v>14525</v>
      </c>
      <c r="O4" s="14">
        <v>13018</v>
      </c>
      <c r="P4" s="14">
        <f>SUM(C4:O4)</f>
        <v>84998</v>
      </c>
    </row>
    <row r="5" spans="2:16">
      <c r="B5" s="10" t="s">
        <v>0</v>
      </c>
      <c r="C5" s="4">
        <v>3695</v>
      </c>
      <c r="D5" s="4">
        <v>3832</v>
      </c>
      <c r="E5" s="4">
        <v>2293</v>
      </c>
      <c r="F5" s="4">
        <v>2058</v>
      </c>
      <c r="G5" s="4">
        <v>5402</v>
      </c>
      <c r="H5" s="4">
        <v>4619</v>
      </c>
      <c r="I5" s="4">
        <v>4320</v>
      </c>
      <c r="J5" s="4">
        <v>6692</v>
      </c>
      <c r="K5" s="4">
        <v>6924</v>
      </c>
      <c r="L5" s="4">
        <v>3842</v>
      </c>
      <c r="M5" s="4">
        <v>3551</v>
      </c>
      <c r="N5" s="4">
        <v>11828</v>
      </c>
      <c r="O5" s="4">
        <v>10695</v>
      </c>
      <c r="P5" s="4">
        <f>SUM(C5:O5)</f>
        <v>69751</v>
      </c>
    </row>
    <row r="6" spans="2:16">
      <c r="B6" s="5" t="s">
        <v>1</v>
      </c>
      <c r="C6" s="3">
        <v>4446</v>
      </c>
      <c r="D6" s="3">
        <v>4357</v>
      </c>
      <c r="E6" s="3">
        <v>2537</v>
      </c>
      <c r="F6" s="3">
        <v>2293</v>
      </c>
      <c r="G6" s="3">
        <v>6171</v>
      </c>
      <c r="H6" s="3">
        <v>5036</v>
      </c>
      <c r="I6" s="3">
        <v>4364</v>
      </c>
      <c r="J6" s="3">
        <v>6902</v>
      </c>
      <c r="K6" s="3">
        <v>7006</v>
      </c>
      <c r="L6" s="3">
        <v>3789</v>
      </c>
      <c r="M6" s="3">
        <v>3619</v>
      </c>
      <c r="N6" s="3">
        <v>11938</v>
      </c>
      <c r="O6" s="3">
        <v>10648</v>
      </c>
      <c r="P6" s="3">
        <f>SUM(C6:O6)</f>
        <v>73106</v>
      </c>
    </row>
    <row r="7" spans="2:16">
      <c r="B7" s="5" t="s">
        <v>2</v>
      </c>
      <c r="C7" s="3">
        <v>4207</v>
      </c>
      <c r="D7" s="3">
        <v>4111</v>
      </c>
      <c r="E7" s="3">
        <v>2420</v>
      </c>
      <c r="F7" s="3">
        <v>2094</v>
      </c>
      <c r="G7" s="3">
        <v>5738</v>
      </c>
      <c r="H7" s="3">
        <v>4798</v>
      </c>
      <c r="I7" s="3">
        <v>4375</v>
      </c>
      <c r="J7" s="3">
        <v>6411</v>
      </c>
      <c r="K7" s="3">
        <v>6461</v>
      </c>
      <c r="L7" s="3">
        <v>3197</v>
      </c>
      <c r="M7" s="3">
        <v>2962</v>
      </c>
      <c r="N7" s="3">
        <v>11465</v>
      </c>
      <c r="O7" s="3">
        <v>10037</v>
      </c>
      <c r="P7" s="3">
        <f>SUM(C7:O7)</f>
        <v>68276</v>
      </c>
    </row>
    <row r="8" spans="2:16">
      <c r="B8" s="5" t="s">
        <v>3</v>
      </c>
      <c r="C8" s="3">
        <v>2485</v>
      </c>
      <c r="D8" s="3">
        <v>2474</v>
      </c>
      <c r="E8" s="3">
        <v>1293</v>
      </c>
      <c r="F8" s="3">
        <v>1000</v>
      </c>
      <c r="G8" s="3">
        <v>3333</v>
      </c>
      <c r="H8" s="3">
        <v>2996</v>
      </c>
      <c r="I8" s="3">
        <v>2515</v>
      </c>
      <c r="J8" s="3">
        <v>3938</v>
      </c>
      <c r="K8" s="3">
        <v>4230</v>
      </c>
      <c r="L8" s="3">
        <v>1987</v>
      </c>
      <c r="M8" s="3">
        <v>1678</v>
      </c>
      <c r="N8" s="3">
        <v>7336</v>
      </c>
      <c r="O8" s="3">
        <v>6931</v>
      </c>
      <c r="P8" s="3">
        <f>SUM(C8:O8)</f>
        <v>42196</v>
      </c>
    </row>
    <row r="9" spans="2:16">
      <c r="B9" s="5" t="s">
        <v>4</v>
      </c>
      <c r="C9" s="3">
        <v>1745</v>
      </c>
      <c r="D9" s="3">
        <v>1789</v>
      </c>
      <c r="E9" s="3">
        <v>831</v>
      </c>
      <c r="F9" s="3">
        <v>571</v>
      </c>
      <c r="G9" s="3">
        <v>2368</v>
      </c>
      <c r="H9" s="3">
        <v>2004</v>
      </c>
      <c r="I9" s="3">
        <v>1782</v>
      </c>
      <c r="J9" s="3">
        <v>2533</v>
      </c>
      <c r="K9" s="3">
        <v>3054</v>
      </c>
      <c r="L9" s="3">
        <v>1370</v>
      </c>
      <c r="M9" s="3">
        <v>975</v>
      </c>
      <c r="N9" s="3">
        <v>5515</v>
      </c>
      <c r="O9" s="3">
        <v>5046</v>
      </c>
      <c r="P9" s="3">
        <f>SUM(C9:O9)</f>
        <v>29583</v>
      </c>
    </row>
    <row r="10" spans="2:16">
      <c r="B10" s="5" t="s">
        <v>5</v>
      </c>
      <c r="C10" s="3">
        <v>1353</v>
      </c>
      <c r="D10" s="3">
        <v>1453</v>
      </c>
      <c r="E10" s="3">
        <v>665</v>
      </c>
      <c r="F10" s="3">
        <v>468</v>
      </c>
      <c r="G10" s="3">
        <v>1869</v>
      </c>
      <c r="H10" s="3">
        <v>1569</v>
      </c>
      <c r="I10" s="3">
        <v>1281</v>
      </c>
      <c r="J10" s="3">
        <v>1887</v>
      </c>
      <c r="K10" s="3">
        <v>2056</v>
      </c>
      <c r="L10" s="3">
        <v>847</v>
      </c>
      <c r="M10" s="3">
        <v>593</v>
      </c>
      <c r="N10" s="3">
        <v>3908</v>
      </c>
      <c r="O10" s="3">
        <v>3680</v>
      </c>
      <c r="P10" s="3">
        <f>SUM(C10:O10)</f>
        <v>21629</v>
      </c>
    </row>
    <row r="11" spans="2:16">
      <c r="B11" s="5" t="s">
        <v>6</v>
      </c>
      <c r="C11" s="3">
        <v>1427</v>
      </c>
      <c r="D11" s="3">
        <v>1602</v>
      </c>
      <c r="E11" s="3">
        <v>537</v>
      </c>
      <c r="F11" s="3">
        <v>271</v>
      </c>
      <c r="G11" s="3">
        <v>1848</v>
      </c>
      <c r="H11" s="3">
        <v>1584</v>
      </c>
      <c r="I11" s="3">
        <v>1276</v>
      </c>
      <c r="J11" s="3">
        <v>1584</v>
      </c>
      <c r="K11" s="3">
        <v>1880</v>
      </c>
      <c r="L11" s="3">
        <v>659</v>
      </c>
      <c r="M11" s="3">
        <v>414</v>
      </c>
      <c r="N11" s="3">
        <v>3513</v>
      </c>
      <c r="O11" s="3">
        <v>3615</v>
      </c>
      <c r="P11" s="3">
        <f>SUM(C11:O11)</f>
        <v>20210</v>
      </c>
    </row>
    <row r="12" spans="2:16">
      <c r="B12" s="5" t="s">
        <v>7</v>
      </c>
      <c r="C12" s="3">
        <v>1083</v>
      </c>
      <c r="D12" s="3">
        <v>1243</v>
      </c>
      <c r="E12" s="3">
        <v>469</v>
      </c>
      <c r="F12" s="3">
        <v>188</v>
      </c>
      <c r="G12" s="3">
        <v>1549</v>
      </c>
      <c r="H12" s="3">
        <v>1099</v>
      </c>
      <c r="I12" s="3">
        <v>901</v>
      </c>
      <c r="J12" s="3">
        <v>1056</v>
      </c>
      <c r="K12" s="3">
        <v>1350</v>
      </c>
      <c r="L12" s="3">
        <v>420</v>
      </c>
      <c r="M12" s="3">
        <v>244</v>
      </c>
      <c r="N12" s="3">
        <v>2378</v>
      </c>
      <c r="O12" s="3">
        <v>2331</v>
      </c>
      <c r="P12" s="3">
        <f>SUM(C12:O12)</f>
        <v>14311</v>
      </c>
    </row>
    <row r="13" spans="2:16">
      <c r="B13" s="5" t="s">
        <v>8</v>
      </c>
      <c r="C13" s="3">
        <v>705</v>
      </c>
      <c r="D13" s="3">
        <v>807</v>
      </c>
      <c r="E13" s="3">
        <v>303</v>
      </c>
      <c r="F13" s="3">
        <v>117</v>
      </c>
      <c r="G13" s="3">
        <v>989</v>
      </c>
      <c r="H13" s="3">
        <v>790</v>
      </c>
      <c r="I13" s="3">
        <v>627</v>
      </c>
      <c r="J13" s="3">
        <v>764</v>
      </c>
      <c r="K13" s="3">
        <v>741</v>
      </c>
      <c r="L13" s="3">
        <v>247</v>
      </c>
      <c r="M13" s="3">
        <v>127</v>
      </c>
      <c r="N13" s="3">
        <v>1487</v>
      </c>
      <c r="O13" s="3">
        <v>1532</v>
      </c>
      <c r="P13" s="3">
        <f>SUM(C13:O13)</f>
        <v>9236</v>
      </c>
    </row>
    <row r="14" spans="2:16">
      <c r="B14" s="5" t="s">
        <v>9</v>
      </c>
      <c r="C14" s="3">
        <v>512</v>
      </c>
      <c r="D14" s="3">
        <v>575</v>
      </c>
      <c r="E14" s="3">
        <v>209</v>
      </c>
      <c r="F14" s="3">
        <v>79</v>
      </c>
      <c r="G14" s="3">
        <v>661</v>
      </c>
      <c r="H14" s="3">
        <v>563</v>
      </c>
      <c r="I14" s="3">
        <v>483</v>
      </c>
      <c r="J14" s="3">
        <v>573</v>
      </c>
      <c r="K14" s="3">
        <v>556</v>
      </c>
      <c r="L14" s="3">
        <v>186</v>
      </c>
      <c r="M14" s="3">
        <v>72</v>
      </c>
      <c r="N14" s="3">
        <v>1132</v>
      </c>
      <c r="O14" s="3">
        <v>1190</v>
      </c>
      <c r="P14" s="3">
        <f>SUM(C14:O14)</f>
        <v>6791</v>
      </c>
    </row>
    <row r="15" spans="2:16">
      <c r="B15" s="5" t="s">
        <v>10</v>
      </c>
      <c r="C15" s="3">
        <v>419</v>
      </c>
      <c r="D15" s="3">
        <v>435</v>
      </c>
      <c r="E15" s="3">
        <v>174</v>
      </c>
      <c r="F15" s="3">
        <v>88</v>
      </c>
      <c r="G15" s="3">
        <v>574</v>
      </c>
      <c r="H15" s="3">
        <v>401</v>
      </c>
      <c r="I15" s="3">
        <v>369</v>
      </c>
      <c r="J15" s="3">
        <v>391</v>
      </c>
      <c r="K15" s="3">
        <v>452</v>
      </c>
      <c r="L15" s="3">
        <v>147</v>
      </c>
      <c r="M15" s="3">
        <v>49</v>
      </c>
      <c r="N15" s="3">
        <v>929</v>
      </c>
      <c r="O15" s="3">
        <v>1047</v>
      </c>
      <c r="P15" s="3">
        <f>SUM(C15:O15)</f>
        <v>5475</v>
      </c>
    </row>
    <row r="16" spans="2:16">
      <c r="B16" s="5" t="s">
        <v>11</v>
      </c>
      <c r="C16" s="3">
        <v>442</v>
      </c>
      <c r="D16" s="3">
        <v>398</v>
      </c>
      <c r="E16" s="3">
        <v>153</v>
      </c>
      <c r="F16" s="3">
        <v>81</v>
      </c>
      <c r="G16" s="3">
        <v>537</v>
      </c>
      <c r="H16" s="3">
        <v>369</v>
      </c>
      <c r="I16" s="3">
        <v>324</v>
      </c>
      <c r="J16" s="3">
        <v>376</v>
      </c>
      <c r="K16" s="3">
        <v>330</v>
      </c>
      <c r="L16" s="3">
        <v>109</v>
      </c>
      <c r="M16" s="3">
        <v>73</v>
      </c>
      <c r="N16" s="3">
        <v>755</v>
      </c>
      <c r="O16" s="3">
        <v>874</v>
      </c>
      <c r="P16" s="3">
        <f>SUM(C16:O16)</f>
        <v>4821</v>
      </c>
    </row>
    <row r="17" spans="1:16">
      <c r="B17" s="8" t="s">
        <v>12</v>
      </c>
      <c r="C17" s="9">
        <f t="shared" ref="C17:Q17" si="0">SUM(C3:C16)</f>
        <v>34959</v>
      </c>
      <c r="D17" s="9">
        <f t="shared" si="0"/>
        <v>35420</v>
      </c>
      <c r="E17" s="9">
        <f t="shared" si="0"/>
        <v>19062</v>
      </c>
      <c r="F17" s="9">
        <f t="shared" si="0"/>
        <v>15199</v>
      </c>
      <c r="G17" s="9">
        <f t="shared" si="0"/>
        <v>53601</v>
      </c>
      <c r="H17" s="9">
        <f t="shared" si="0"/>
        <v>43369</v>
      </c>
      <c r="I17" s="9">
        <f t="shared" si="0"/>
        <v>36695</v>
      </c>
      <c r="J17" s="9">
        <f t="shared" si="0"/>
        <v>54237</v>
      </c>
      <c r="K17" s="9">
        <f t="shared" si="0"/>
        <v>56752</v>
      </c>
      <c r="L17" s="9">
        <f t="shared" si="0"/>
        <v>28598</v>
      </c>
      <c r="M17" s="9">
        <f t="shared" si="0"/>
        <v>24223</v>
      </c>
      <c r="N17" s="9">
        <f t="shared" si="0"/>
        <v>100584</v>
      </c>
      <c r="O17" s="9">
        <f t="shared" si="0"/>
        <v>92760</v>
      </c>
      <c r="P17" s="9">
        <f>SUM(P3:P16)</f>
        <v>595459</v>
      </c>
    </row>
    <row r="18" spans="1:16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gefthymiou</dc:creator>
  <cp:lastModifiedBy>gefthymiou</cp:lastModifiedBy>
  <cp:lastPrinted>2021-07-07T07:51:47Z</cp:lastPrinted>
  <dcterms:created xsi:type="dcterms:W3CDTF">2021-07-07T07:45:47Z</dcterms:created>
  <dcterms:modified xsi:type="dcterms:W3CDTF">2021-07-07T08:36:34Z</dcterms:modified>
</cp:coreProperties>
</file>